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ircsl-my.sharepoint.com/personal/adas_ircsl_gov_lk/Documents/Actuarial Common/Actuarial Common 2024/WTW  Assignment 20242025/Item 02/49. Public Consultation/"/>
    </mc:Choice>
  </mc:AlternateContent>
  <xr:revisionPtr revIDLastSave="617" documentId="8_{7D9F34BD-8A8E-41A6-AEBB-7F4946088161}" xr6:coauthVersionLast="47" xr6:coauthVersionMax="47" xr10:uidLastSave="{E8CD0E8C-ADE6-4E11-B8B9-3A2E46046968}"/>
  <bookViews>
    <workbookView xWindow="-110" yWindow="-110" windowWidth="19420" windowHeight="10300" xr2:uid="{F05CAB0C-D387-46A8-8846-9D12E23FD725}"/>
  </bookViews>
  <sheets>
    <sheet name="Consultation Feedback" sheetId="1" r:id="rId1"/>
    <sheet name="General comments" sheetId="3" r:id="rId2"/>
  </sheets>
  <calcPr calcId="191028"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 l="1"/>
  <c r="B7" i="3" s="1"/>
  <c r="B8" i="3" s="1"/>
  <c r="B9" i="3" s="1"/>
  <c r="B10" i="3" s="1"/>
  <c r="B11" i="3" s="1"/>
  <c r="B12" i="3" s="1"/>
</calcChain>
</file>

<file path=xl/sharedStrings.xml><?xml version="1.0" encoding="utf-8"?>
<sst xmlns="http://schemas.openxmlformats.org/spreadsheetml/2006/main" count="259" uniqueCount="202">
  <si>
    <t>Details of responding participant</t>
  </si>
  <si>
    <t>Name of the individual / organisation</t>
  </si>
  <si>
    <t>Contact detail (Mobile)</t>
  </si>
  <si>
    <t>Contact detail (e-mail)</t>
  </si>
  <si>
    <t>Question reference in the consultation document</t>
  </si>
  <si>
    <t>Reference to current RBC rule</t>
  </si>
  <si>
    <t>Consultation question</t>
  </si>
  <si>
    <t>Proposal / Feedback</t>
  </si>
  <si>
    <t>Rationale</t>
  </si>
  <si>
    <t>General questions</t>
  </si>
  <si>
    <t>Question 1</t>
  </si>
  <si>
    <t>Part II – Required Financial Resources</t>
  </si>
  <si>
    <t>Introduction of mass lapse risk charge and eliminate SVCC</t>
  </si>
  <si>
    <t>Part III – Determination of TAC and CAR
#10 (g)</t>
  </si>
  <si>
    <t>Question 24</t>
  </si>
  <si>
    <t>Part V – Valuation of Liabilities
#36</t>
  </si>
  <si>
    <t>Treatment of co-insurance balances</t>
  </si>
  <si>
    <t>Question 3</t>
  </si>
  <si>
    <t>Part III – Determination of TAC and CAR
#12 (j)</t>
  </si>
  <si>
    <t>Question 15</t>
  </si>
  <si>
    <t>Part V – Valuation of Liabilities
#27 (1) and (2)</t>
  </si>
  <si>
    <t>Question 16</t>
  </si>
  <si>
    <t>Part VII – Determination of Risk Capital Required (RCR)
#50 (1) and (3)</t>
  </si>
  <si>
    <t xml:space="preserve">Please provide with rationale, if there are additional considerations with respect to Part II -Required Financial Resources of the current Rules, which are required to be considered as part of the revision to the Rules. </t>
  </si>
  <si>
    <t>Part VII – Determination of Risk Capital Required (RCR)
#new section to be added</t>
  </si>
  <si>
    <t xml:space="preserve">a.	Please confirm if the hospitalisation benefit riders/ disability riders/ any base product offering hospitalization and disability benefits sold by your company are exposed to pandemic risks and cover a payment to the policyholder in case of a pandemic.  
b.	Please provide the current exposure (SA or benefit offered) of your products which are covering pandemic risk (as at 31 March 2025) as proportion to the total exposure to health riders ((irrespective of pandemic risk covered or not).     </t>
  </si>
  <si>
    <t>Zeroisation of negative long-term insurance liabilities</t>
  </si>
  <si>
    <t>Question 33</t>
  </si>
  <si>
    <t>Catastrophe risk capital charge (long term insurance)</t>
  </si>
  <si>
    <t xml:space="preserve">Please comment on additional natural or man-made perils which are relevant from Sri Lankan context and hence should be allowed for in the calculation of catastrophe risk capital charge for general insurance business.  Please provide a list of amendments including a definition of the peril to include along with any other specific details to support the suggestion. </t>
  </si>
  <si>
    <t xml:space="preserve">Is the approach proposed adequate to account for diversification effects between Catastrophe risks? If “no”, please provide a more appropriate alternative suggestion including rationale. </t>
  </si>
  <si>
    <t>Catastrophe risk capital charge (general insurance)</t>
  </si>
  <si>
    <t>Treatment of premium receivable outstanding for over 60 days</t>
  </si>
  <si>
    <t>Part IV – Admissible assets, asset limits, and asset valuation
#Table 1</t>
  </si>
  <si>
    <t>Question 8</t>
  </si>
  <si>
    <t>Treatment of new asset classes</t>
  </si>
  <si>
    <t>Part IV – Admissible assets, asset limits, and asset valuation
#Table 2</t>
  </si>
  <si>
    <t>Part VII – Determination of Risk Capital Required (RCR)
#55</t>
  </si>
  <si>
    <t>Part VII – Determination of Risk Capital Required (RCR)
#48 (2)</t>
  </si>
  <si>
    <t xml:space="preserve">Please share your comments on treatment of co-insurance arrangement same as that for reinsurance arrangement, including the use identical risk factors while arriving at the reinsurance risk capital charge. </t>
  </si>
  <si>
    <t>Risk margin and liability risk charge calculation for long term insurance</t>
  </si>
  <si>
    <t>Risk margin and liability risk charge calculation for general insurance</t>
  </si>
  <si>
    <t>Part VI – Determination of RM
#44</t>
  </si>
  <si>
    <t>Please share with rationale the preferred approach for the calculation of risk margins for general insurance business. Please include any alternative approach along with the rationale.</t>
  </si>
  <si>
    <t xml:space="preserve">Please share your comments on the choice of confidence interval for calculation of risk margin for long term/general insurance along with the rationale. </t>
  </si>
  <si>
    <t>Please share the average time taken by your organisation to get reinsurance receivables settled.  Please comment on whether these are driven by the nature of the process for admitting such claims by reinsurers or any delay is driven by operational delays of the insurer or reinsurer?</t>
  </si>
  <si>
    <t>Re-insurance receivables</t>
  </si>
  <si>
    <t>Question 5</t>
  </si>
  <si>
    <t>Part III – Determination of TAC and CAR
#12 (n)</t>
  </si>
  <si>
    <t>Please indicate whether your company is considering the issuance of any new capital instruments that are not listed under paragraphs 10 and 11. If yes, please provide details of the instruments, the rationale for their issuance and the proposed classification of these instruments under the RBC framework</t>
  </si>
  <si>
    <t>Question 6</t>
  </si>
  <si>
    <t>Please share your comments on the items that are affected by the difference in valuation basis between SLFRS 17 and the current RBC Rules.  Please provide details of the affected items and suggestions on how these items could be adjusted under revised RBC Rules.</t>
  </si>
  <si>
    <t>Question 7</t>
  </si>
  <si>
    <t>Part III – Determination of TAC and CAR
#10 and 11</t>
  </si>
  <si>
    <t>Part III – Determination of TAC and CAR</t>
  </si>
  <si>
    <t>Please share your comments on the proposed approach for admissibility of accrued premium for general insurance business, particularly the intention to move towards “cash before cover” model? 
Please include any alternative approach along with the rationale.</t>
  </si>
  <si>
    <t xml:space="preserve">Please indicate whether your company is considering investing in any assets apart from those outlined in Table 1 and Table 2. Please provide details around the nature of the asset along with the necessary details such as issuing agency, listed / unlisted, rated / unrated, tenure and means to arrive at the market consistent valuation of such assets. </t>
  </si>
  <si>
    <t>Question 9</t>
  </si>
  <si>
    <t>Question 10</t>
  </si>
  <si>
    <t>Question 11</t>
  </si>
  <si>
    <t>Question 12</t>
  </si>
  <si>
    <t>Question 13</t>
  </si>
  <si>
    <t>Treatment of universal life business</t>
  </si>
  <si>
    <t>Please share your understanding in respect of the calculation of policy liabilities for the universal life business i.e. whether policy liabilities shall be calculated using the gross premium valuation approach or shall the liability be based on fund value plus non-unit liabilities along with the rationale for the same.</t>
  </si>
  <si>
    <t>Question 14</t>
  </si>
  <si>
    <t>Part V – Valuation of Liabilities
#22</t>
  </si>
  <si>
    <t>Treatment of participating business</t>
  </si>
  <si>
    <t>Part V – Valuation of Liabilities
#23</t>
  </si>
  <si>
    <t>Please comment if you agree with the proposed approach of having a single policy liability estimate for participating business.  Please share alternative approach in sufficient detail and rationale for alternative approach in case you disagree.</t>
  </si>
  <si>
    <t>In your opinion, are there any other cash flows that you believe should be considered for inclusion or exclusion when calculating policy liabilities?</t>
  </si>
  <si>
    <t>Part V - Valuation of liabilities 
#24</t>
  </si>
  <si>
    <t>Question 17</t>
  </si>
  <si>
    <t>Question 18</t>
  </si>
  <si>
    <t>Question 19</t>
  </si>
  <si>
    <t>Part V – Valuation of Liabilities
#30</t>
  </si>
  <si>
    <t xml:space="preserve">Do you agree with the transitional arrangement and time provided for such arrangement in respect of valuation of participating policy liabilities.  If not, please share the rationale and alternative approach.  </t>
  </si>
  <si>
    <t>Question 20</t>
  </si>
  <si>
    <t>Question 21</t>
  </si>
  <si>
    <t>Please share your comments on proposal of long-term insurer to mandatorily have a board approved bonus policy driving future bonus assumption used to determine liability cashflows as well as driving change in future bonus assumption in calculation of liability cashflows underlying interest risk capital charge.  Please provide any alternative approach with sufficient detail and rationale.</t>
  </si>
  <si>
    <t>Derivation of risk-free interest rate yield curve</t>
  </si>
  <si>
    <t>Question 22</t>
  </si>
  <si>
    <t>Question 23</t>
  </si>
  <si>
    <t>Part V – Valuation of Liabilities
#32</t>
  </si>
  <si>
    <t>Please share your comments on the proposed methodology of smoothing the market yields in the first segment using Nelson-Siegel-Svensson equation, from Sri Lankan context, to overcome the limitation in respect of negative forward rates and market volatility. Please share your comments on any alternative approach that can be used to overcome this challenge, with underlying rationale.</t>
  </si>
  <si>
    <t>Part V – Valuation of Liabilities
#34</t>
  </si>
  <si>
    <t>Question 25</t>
  </si>
  <si>
    <t>RBC framework on assessing premium deficiency within premium liability</t>
  </si>
  <si>
    <t>Question 28</t>
  </si>
  <si>
    <t>Please provide your comments on the appropriateness of methodology underlying alternate proposed approach for calculating premium liability. Please provide any alternative approaches with rationale.</t>
  </si>
  <si>
    <t>Part V – Valuation of Liabilities
#39</t>
  </si>
  <si>
    <t>Question 29</t>
  </si>
  <si>
    <t xml:space="preserve">Are there any additional comment in respect of Part V- valuation of liabilities, which is currently not addressed as part of the revised Rules or in case any further clarification is needed.  Please provide sufficient details outlining the concern, proposed solution and rationale for the same. </t>
  </si>
  <si>
    <t xml:space="preserve">Part V - Valuation of liabilities </t>
  </si>
  <si>
    <t>Question 30</t>
  </si>
  <si>
    <t>Question 31</t>
  </si>
  <si>
    <t>Please share your comments on the proposed methodology for calculation of risk margin for long term insurance business.  Please include any alternative approach along with the rationale.</t>
  </si>
  <si>
    <t>Part VI – Determination of RM
#45</t>
  </si>
  <si>
    <t>Question 32</t>
  </si>
  <si>
    <t>Question 34</t>
  </si>
  <si>
    <t>Please share your comments on treating catastrophe risk charge similar to other risk charges as market risk charge, operational risk charge etc. (vis-à-vis including within liability risk charge).  Please include any alternative approach along with the rationale.</t>
  </si>
  <si>
    <t>Question 35</t>
  </si>
  <si>
    <t>Part VII – Determination of Risk Capital Required (RCR)
#46 (1)</t>
  </si>
  <si>
    <t xml:space="preserve">Please share your comments on the proposed approach for implementing a ceiling on the maximum benefit that can be availed by an insurer, with respect to change in future discretionary benefits allowed in calculation of RCR.  Please also include alternative approach with rationale, if any.  </t>
  </si>
  <si>
    <t>Question 36</t>
  </si>
  <si>
    <t>Part VII – Determination of Risk Capital Required (RCR)
#46 (3)</t>
  </si>
  <si>
    <t>Please share any operational or modelling complexities envisaged by insurers to implement the calculation underlying 
a)	change in liability cashflows (to the extent of expect change in future discretionary benefits) within interest risk charge calculation 
b)	calculation of overall entity level RCR, taking into consideration maximum permissible benefit of such change in future discretionary benefit liability cashflows to be limited to future discretionary benefits allowed for in the base liabilities</t>
  </si>
  <si>
    <t>Question 37</t>
  </si>
  <si>
    <t xml:space="preserve">Are there any further comment that the Board shall consider while defining the ceiling on benefits due to change in future discretionary benefits. Please share your comments along with the rationale. </t>
  </si>
  <si>
    <t>Question 38</t>
  </si>
  <si>
    <t>Question 39</t>
  </si>
  <si>
    <t>Question 40</t>
  </si>
  <si>
    <t>Please share your comments on additional reinsurance risk capital charge calculated on credit of reinsurance taken in calculation of catastrophe risk capital charge</t>
  </si>
  <si>
    <t>Question 41</t>
  </si>
  <si>
    <t>Part VII – Determination of Risk Capital Required (RCR)
#50 (1) e</t>
  </si>
  <si>
    <t>Question 42</t>
  </si>
  <si>
    <t xml:space="preserve">Please share any additional considerations in respect of the reinsurance risk capital charge which shall be addressed as part of revision to the Rules with sufficient detail and rationale. </t>
  </si>
  <si>
    <t>Question 43</t>
  </si>
  <si>
    <t>Part VII – Determination of Risk Capital Required (RCR)
#50</t>
  </si>
  <si>
    <t>Question 44</t>
  </si>
  <si>
    <t>Please share your comments on the proposed approach of inclusion of catastrophe risk in the RCR calculation for long term insurance business including the proposed quantum of the stress. Please share the alternative approach or stress quantum and rationale for the same.</t>
  </si>
  <si>
    <t>Question 45</t>
  </si>
  <si>
    <t>Question 46</t>
  </si>
  <si>
    <t>Question 47</t>
  </si>
  <si>
    <t>Question 48</t>
  </si>
  <si>
    <t>Question 49</t>
  </si>
  <si>
    <t>Interest rate risk charge and interest rate shock calculations</t>
  </si>
  <si>
    <t>Question 50</t>
  </si>
  <si>
    <t>Part VII – Determination of Risk Capital Required (RCR)
#52</t>
  </si>
  <si>
    <t xml:space="preserve">Please share your comment on the appropriateness of the proposed revision including challenges foreseen allowing insurers to change liability cashflows to the extent of expected change in the future discretionary benefit due to change in interest rate scenario.   </t>
  </si>
  <si>
    <t>Question 51</t>
  </si>
  <si>
    <t>Part VII – Determination of Risk Capital Required (RCR)
#52 (6)</t>
  </si>
  <si>
    <t>Question 52</t>
  </si>
  <si>
    <t xml:space="preserve">Please share your comment on the proposed lower risk charge applicable to the ultimate risk forward rate. Please include any alternative approach and rationale for the same. </t>
  </si>
  <si>
    <t>Question 53</t>
  </si>
  <si>
    <t>Part VII – Determination of Risk Capital Required (RCR)
#52 (6) and Table 8</t>
  </si>
  <si>
    <t>Question 54</t>
  </si>
  <si>
    <t xml:space="preserve">Please share your comments with rationale on the proposed approach for calculation of stressed “risky” yield curve. Please include any alternative approach for the calculation of stressed curve along with the technical specifications and other necessary details. </t>
  </si>
  <si>
    <t>Question 55</t>
  </si>
  <si>
    <t>Part VII – Determination of Risk Capital Required (RCR)
#53 (5)</t>
  </si>
  <si>
    <t xml:space="preserve">Please share your comments on the proposed approach of keeping the risk charges for leasehold land and building constructed on leasehold land by the lessee identical to that of freehold property.  
Please share your comments if you expect the level of riskiness for a leasehold land and building to vary when compared with freehold land and hence shall have a differential risk charge.  Please provide sufficient details and rationale. </t>
  </si>
  <si>
    <t>Question 56</t>
  </si>
  <si>
    <t xml:space="preserve">Please comment on the appropriateness of the proposed approach with respect to additional credit in the calculation of premium liability risk charge for the general insurance business. </t>
  </si>
  <si>
    <t>Part VII – Determination of Risk Capital Required (RCR)
#58 (2)</t>
  </si>
  <si>
    <t>Question 58</t>
  </si>
  <si>
    <t xml:space="preserve">Please provide your comments on the methodology and risk charge factors underlying premium and claims liability risk charges as prescribed by Insurance Capital Standard.  Please provide any other alternative if considered more appropriate for the calculation of risk capital with sufficient detail. </t>
  </si>
  <si>
    <t>Question 59</t>
  </si>
  <si>
    <t>Part VII – Determination of Risk Capital Required (RCR)
#58</t>
  </si>
  <si>
    <t>Question 60</t>
  </si>
  <si>
    <t xml:space="preserve">Please share your comments on the proposed approach of calculation of risk capital as the difference in net asset value wherein liabilities exclude risk margin.  Please provide any other alternatives with rationale. </t>
  </si>
  <si>
    <t>Question 61</t>
  </si>
  <si>
    <t>Question 62</t>
  </si>
  <si>
    <t>Question 63</t>
  </si>
  <si>
    <t>Question 64</t>
  </si>
  <si>
    <t>Question 65</t>
  </si>
  <si>
    <t xml:space="preserve">Please share your comments on the level at which the onerous of lapse stresses shall be assessed including the choice of level and any alternative approach with necessary details and rationale. </t>
  </si>
  <si>
    <t>a.	Please share your comments on the proposed approach for inclusion of mass lapse risk capital in the lapse module. 
b.	Please comment on the proposed approach of considering mass lapse stress as additive stress from Sri Lankan perspective including the quantum of the proposed stress. 
c.	Please share your comments and rationale with alternative approach in case you disagree.</t>
  </si>
  <si>
    <t xml:space="preserve">Please share your comments on the proposed approach of aggregating the risk capital using the correlation matrix instead of performing a combined stress as per the current Rules.  Please include any alternative approach with adequate details, specifications and rationale. </t>
  </si>
  <si>
    <t>Part VII – Determination of Risk Capital Required (RCR)
#59</t>
  </si>
  <si>
    <t xml:space="preserve">a.	Please share your comments on removal of Surrender Value Capital Charge floor from the calculation of RCR. 
b.	In your view, please share (with rationale) if current approach or proposed approach is more suitable from the Sri Lankan context.  </t>
  </si>
  <si>
    <t>Part VII – Determination of Risk Capital Required (RCR)
#60</t>
  </si>
  <si>
    <t>Question 67</t>
  </si>
  <si>
    <t>General comment</t>
  </si>
  <si>
    <t>S. No</t>
  </si>
  <si>
    <t>Please include any other questions which the participant will like the Board to address</t>
  </si>
  <si>
    <t>Question 26</t>
  </si>
  <si>
    <t>Question 68</t>
  </si>
  <si>
    <t xml:space="preserve">If your company doesn’t have a board approved crediting rate policy, please share the expected methodology (including internal processes) that you will use to calculate the impact of proposed change in calculation of interest risk capital charge with respect to changing future cashflows to the extent of change in future crediting rate assumption under increasing/decreasing interest rate scenario. </t>
  </si>
  <si>
    <t xml:space="preserve">If your company doesn’t have a board approved bonus policy, please share the expected methodology (including internal processes) that you will use to calculate the impact of proposed change in calculation of interest risk capital charge with respect to changing future cashflows to the extent of change in bonus rate assumption under increasing/decreasing interest rate scenario. </t>
  </si>
  <si>
    <t>Question 2</t>
  </si>
  <si>
    <t xml:space="preserve">Please share your comments on the proposed treatment of co-insurance receivables as:
a.	allowing co-insurance receivables to be admissible upto a certain outstanding duration.  
b.	determining capital on co-insurance balances within the above specified period, identical to approach and charges for calculation of re-insurance risk capital.
Please include any alternative approach along with the rationale. </t>
  </si>
  <si>
    <t xml:space="preserve">Are there any other comments regarding determination of TAC and CAR that the Commission shall consider in the development of revised Rules? If “yes”, please explain with sufficient details and rationale. </t>
  </si>
  <si>
    <t>A discussion for consideration of long-term leasehold land and building constructed on leasehold land by the lessee as admissible assets for solvency calculation was undertaken within the task force.   One of the factors for an asset to be considered as admissible for solvency purposes is the ability to transfer the asset at a realisable value. Hence, it was proposed to consider such assets as admissible if the terms and conditions of the lease allows a transfer of lease in exchange for a consideration, subject to the approval from the Commission based on the application made by the insurer. 
a.	Please share your comments on proposal of case-by-case assessment of asset admissibility of long -term leases by the Commission, based on the application made by an insurer
b.	Please share your comments with respect to perceived difference between the long term lease taken from a private institution vis-à-vis, taken from the government which can impact the admissibility and transferability of such leases. 
c.	Please share any other considerations to be assessed by the Commission while assessing asset admissibility of long-term leases</t>
  </si>
  <si>
    <t>Please share your comments on the appropriateness of the proposed approach for the valuation of leasehold land and building. Please include any alternative approach along with the rationale.</t>
  </si>
  <si>
    <t xml:space="preserve">Are there any other comments regarding Part IV –Admissible assets, asset limits and asset valuation, that the Commission shall consider in the development of revised Rules? If “yes”, please explain with sufficient details and rationale. </t>
  </si>
  <si>
    <t xml:space="preserve">Please explain how your company currently considers co-insurance arrangements in calculation of gross and net liabilities i.e. whether gross liabilities are calculated gross of co-insurance or both gross and net liabilities are calculated net of co-insurance.  </t>
  </si>
  <si>
    <t xml:space="preserve">Please share your comments on the proposed treatment of co-insurance contracts to be same as that of reinsurance contracts for valuation of liabilities and whether there are additional considerations for the Commission with respect to this change.  Please include any alternative approach along with the rationale. </t>
  </si>
  <si>
    <t>Please share your comments on proposal for long term insurer to mandatorily have a board approved crediting rate policy driving future crediting rate assumption used to determine liability cashflows as well as driving change in future crediting rate assumption in calculation of liability cashflows underlying interest risk capital charge.  Please provide any alternative approach with sufficient detail and rationale.</t>
  </si>
  <si>
    <t>Please share your comments on the appropriateness of the proposed approach as well as parameters used for derivation of risk-free interest rate yield curve from the Sri Lankan context including any possible alternatives for derivation of risk-free interest rate curve with rationale. 
Parameters include:
a. Last liquid point
b. Basis of interpolation (Smith Wilson approach), including tolerance limit
c. Convergence point 
d. UFR</t>
  </si>
  <si>
    <t xml:space="preserve">Are there any other comments regarding the base yield curve methodology that the Commission shall consider in the development of revised Rules? If “yes”, please explain with sufficient details and rationale. </t>
  </si>
  <si>
    <t xml:space="preserve">Are there any other comments regarding the participating policies liability valuation that the Commission shall consider in the development of revised Rules? If “yes”, please explain with sufficient details and rationale. </t>
  </si>
  <si>
    <t>For the purpose of taking IRCSL approval on the amount of the dividend payable to shareholders, please share your comments with underlying rationale, on the proposed approach of re-calculating surplus underlying policyholder fund with zeroising the negative liabilities at adequate level of granularity as will be prescribed by IRCSL in a separate direction/clarification (such as product level or line of business level) – to restrict dividend distribution attributable from surplus arising from negative liabilities? 
Please include any alternative approach with rationale</t>
  </si>
  <si>
    <t>Please provide your comments on the ability to calculate premium liability as per formula specified as option 2 in paragraph 39 of Part V. If a certain item is not available with the insurer, please specify with rationale.</t>
  </si>
  <si>
    <t xml:space="preserve">Are there any other comments regarding the risk margin methodology that the Commission shall consider in the development of revised Rules? If “yes”, please explain with sufficient details and rationale. </t>
  </si>
  <si>
    <t xml:space="preserve">Are there any further comment that the Commission shall consider while defining the ceiling on benefits due to change in future discretionary benefits. Please share your comments along with the rationale. </t>
  </si>
  <si>
    <t xml:space="preserve">a.	Please share your comments on the proposed preferential treatment of green bonds while calculation of credit risk capital charges with rationale. Please include any alternative approach along with the rationale.
b.	Please share your comments on the quantum of relief/haircut on the credit risk capital charges for green bonds along with the rationale. Please provide a numeric response to this question. </t>
  </si>
  <si>
    <t xml:space="preserve">a.	Please confirm if your organisation has exposure to such bonds or if planning to invest in such bonds in near future.  
b.	Please share your comments on the expected riskiness of green bonds vis-à-vis a corporate debt based on the expected listing requirements, governance framework, expected rating criteria etc. </t>
  </si>
  <si>
    <t xml:space="preserve">Please share your comments on additional reinsurance risk capital charge calculated on credit of reinsurance taken in calculation of catastrophe risk capital charge.  </t>
  </si>
  <si>
    <t>Are there any further comment that the Commission shall consider while determining the catastrophe risk capital charge for long term insurance business. If “yes”, please explain with sufficient detail and rationale.</t>
  </si>
  <si>
    <t>Are there any further consideration for the Commission while determining the catastrophe risk capital charge for general insurance business. If “yes”, please explain with sufficient detail and rationale.</t>
  </si>
  <si>
    <t>Please share your comments on the proposed approach to calculate the value of surplus as per paragraph 52 (1d) as the difference between present value of interest sensitive asset cashflows and present value of best estimate net of reinsurance liability cashflows excluding risk margin.  Please include any alternative approach with rationale</t>
  </si>
  <si>
    <t xml:space="preserve">Please share your comments on the proposed approach for derivation of shocked yield curves to be consistent with the approach used for derivation of base yield curve.  Please share the rationale and alternative approach in case you disagree with the proposed approach. </t>
  </si>
  <si>
    <t xml:space="preserve">Are there any further comment that the Commission shall consider while determining the shocked yield curve for calculation of interest rate risk capital. If “yes”, please explain with sufficient detail and rationale.   </t>
  </si>
  <si>
    <t xml:space="preserve">Are there any further comment that the Commission shall consider while determining the liability risk capital charges for general insurance business. If “yes”, please explain with sufficient detail and rationale.   </t>
  </si>
  <si>
    <t xml:space="preserve">Please share your comments on the proposed quantum of risk charge applicable on each stress.  Please share any alternative risk charge factors along with underlying source and rationale.  </t>
  </si>
  <si>
    <t xml:space="preserve">Please share your comments on the challenges foreseen in calculation of liability risk capital charge for long term insurer along with the rationale and alternative approach for the Commission’s consideration. </t>
  </si>
  <si>
    <t>Are there any further comment that the Commission shall consider while determining the liability risk capital charges for long term insurer. If “yes”, please explain with sufficient detail and rationale.</t>
  </si>
  <si>
    <t xml:space="preserve">Are there any additional comment in respect of Part VII- determination of risk capital required (RCR), which is currently not addressed as part of the revised Rules or in case any further clarification is needed.  Please provide sufficient details outlining the concern, proposed solution and rationale for the same. </t>
  </si>
  <si>
    <t>Part VII – Determination of Risk Capital Required (RCR)</t>
  </si>
  <si>
    <t xml:space="preserve">Please share any other comments/feedback on the amendment of current Rules that the participant would like to share,   </t>
  </si>
  <si>
    <t>Question 69</t>
  </si>
  <si>
    <t>All sections</t>
  </si>
  <si>
    <t xml:space="preserve">a.	Please share your comments on the proposed approach of holding Reserve Floor Adjustment within mathematical reserves, equal to the amount of negative reserves, with allowance of taking 100% credit of such adjustment as part of the Total Available Capital. Please include any alternative approach with rationale.
b.	Please share your comments on level of granularity on which such Reserve Floor Adjustment should be determined with respect to negative mathematical reserves (policy level, product level, line of business level, company level, or any other granularity).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</si>
</sst>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0"/>
      <color theme="1"/>
      <name val="Arial"/>
      <family val="2"/>
    </font>
    <font>
      <sz val="10"/>
      <color theme="1"/>
      <name val="Arial"/>
      <family val="2"/>
    </font>
    <font>
      <sz val="10"/>
      <color theme="1"/>
      <name val="Arial"/>
      <family val="2"/>
    </font>
    <font>
      <b/>
      <sz val="10"/>
      <color theme="1"/>
      <name val="Arial"/>
      <family val="2"/>
    </font>
    <font>
      <b/>
      <sz val="10"/>
      <color theme="0"/>
      <name val="Arial"/>
      <family val="2"/>
    </font>
    <font>
      <sz val="10"/>
      <color theme="1"/>
      <name val="Arial"/>
    </font>
  </fonts>
  <fills count="4">
    <fill>
      <patternFill patternType="none"/>
    </fill>
    <fill>
      <patternFill patternType="gray125"/>
    </fill>
    <fill>
      <patternFill patternType="solid">
        <fgColor theme="9" tint="-0.249977111117893"/>
        <bgColor indexed="64"/>
      </patternFill>
    </fill>
    <fill>
      <patternFill patternType="solid">
        <fgColor theme="3" tint="0.8999908444471571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4" fillId="0" borderId="1" xfId="0" applyFont="1" applyBorder="1"/>
    <xf numFmtId="0" fontId="4" fillId="0" borderId="1" xfId="0" applyFont="1" applyBorder="1" applyAlignment="1">
      <alignment horizontal="left"/>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4" fillId="0" borderId="0" xfId="0" applyFont="1"/>
    <xf numFmtId="0" fontId="3" fillId="0" borderId="0" xfId="0" applyFont="1"/>
    <xf numFmtId="0" fontId="3" fillId="0" borderId="1" xfId="0" applyFont="1" applyBorder="1" applyAlignment="1">
      <alignment wrapText="1"/>
    </xf>
    <xf numFmtId="0" fontId="3" fillId="0" borderId="1" xfId="0" applyFont="1" applyBorder="1" applyAlignment="1">
      <alignment vertical="center" wrapText="1"/>
    </xf>
    <xf numFmtId="0" fontId="3" fillId="0" borderId="1" xfId="0" applyFont="1" applyBorder="1"/>
    <xf numFmtId="0" fontId="3" fillId="0" borderId="1" xfId="0" applyFont="1" applyBorder="1" applyAlignment="1">
      <alignment vertical="top" wrapText="1"/>
    </xf>
    <xf numFmtId="0" fontId="6" fillId="0" borderId="1" xfId="0" applyFont="1" applyBorder="1"/>
    <xf numFmtId="0" fontId="6" fillId="0" borderId="1" xfId="0" applyFont="1" applyBorder="1" applyAlignment="1">
      <alignment wrapText="1"/>
    </xf>
    <xf numFmtId="0" fontId="6" fillId="0" borderId="1" xfId="0" applyFont="1" applyBorder="1" applyAlignment="1">
      <alignment vertical="center" wrapText="1"/>
    </xf>
    <xf numFmtId="0" fontId="2" fillId="0" borderId="1" xfId="0" applyFont="1" applyBorder="1" applyAlignment="1">
      <alignment vertical="center" wrapText="1"/>
    </xf>
    <xf numFmtId="0" fontId="2" fillId="0" borderId="1" xfId="0" applyFont="1" applyBorder="1"/>
    <xf numFmtId="0" fontId="2" fillId="0" borderId="1" xfId="0" applyFont="1" applyBorder="1" applyAlignment="1">
      <alignment vertical="top"/>
    </xf>
    <xf numFmtId="0" fontId="2" fillId="0" borderId="1" xfId="0" applyFont="1" applyBorder="1" applyAlignment="1">
      <alignment vertical="top" wrapText="1"/>
    </xf>
    <xf numFmtId="0" fontId="2" fillId="0" borderId="0" xfId="0" applyFont="1" applyAlignment="1">
      <alignment vertical="center" wrapText="1"/>
    </xf>
    <xf numFmtId="0" fontId="2" fillId="0" borderId="1" xfId="0" applyFont="1" applyBorder="1" applyAlignment="1">
      <alignment wrapText="1"/>
    </xf>
    <xf numFmtId="0" fontId="2" fillId="0" borderId="0" xfId="0" applyFont="1" applyAlignment="1">
      <alignment wrapText="1"/>
    </xf>
    <xf numFmtId="0" fontId="4" fillId="3" borderId="1" xfId="0" applyFont="1" applyFill="1" applyBorder="1" applyAlignment="1">
      <alignment horizontal="left"/>
    </xf>
    <xf numFmtId="0" fontId="3" fillId="0" borderId="1" xfId="0" applyFont="1" applyBorder="1" applyAlignment="1">
      <alignment horizontal="left"/>
    </xf>
    <xf numFmtId="0" fontId="1"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78FEF-A409-4424-ADE1-8E507CF14CED}">
  <dimension ref="B2:F101"/>
  <sheetViews>
    <sheetView showGridLines="0" tabSelected="1" zoomScale="85" zoomScaleNormal="85" workbookViewId="0"/>
  </sheetViews>
  <sheetFormatPr defaultColWidth="9.1796875" defaultRowHeight="12.5" x14ac:dyDescent="0.25"/>
  <cols>
    <col min="1" max="1" width="5.54296875" style="6" customWidth="1"/>
    <col min="2" max="2" width="37.7265625" style="6" customWidth="1"/>
    <col min="3" max="3" width="26.54296875" style="6" customWidth="1"/>
    <col min="4" max="4" width="77.81640625" style="6" customWidth="1"/>
    <col min="5" max="5" width="39.54296875" style="6" customWidth="1"/>
    <col min="6" max="6" width="29" style="6" customWidth="1"/>
    <col min="7" max="7" width="9.1796875" style="6"/>
    <col min="8" max="8" width="18.1796875" style="6" customWidth="1"/>
    <col min="9" max="16384" width="9.1796875" style="6"/>
  </cols>
  <sheetData>
    <row r="2" spans="2:6" ht="13" x14ac:dyDescent="0.3">
      <c r="B2" s="5" t="s">
        <v>0</v>
      </c>
    </row>
    <row r="4" spans="2:6" ht="13" x14ac:dyDescent="0.3">
      <c r="B4" s="2" t="s">
        <v>1</v>
      </c>
      <c r="C4" s="22"/>
      <c r="D4" s="22"/>
    </row>
    <row r="5" spans="2:6" ht="13" x14ac:dyDescent="0.3">
      <c r="B5" s="1" t="s">
        <v>2</v>
      </c>
      <c r="C5" s="22"/>
      <c r="D5" s="22"/>
    </row>
    <row r="6" spans="2:6" ht="13" x14ac:dyDescent="0.3">
      <c r="B6" s="1" t="s">
        <v>3</v>
      </c>
      <c r="C6" s="22"/>
      <c r="D6" s="22"/>
    </row>
    <row r="9" spans="2:6" ht="30.75" customHeight="1" x14ac:dyDescent="0.25">
      <c r="B9" s="3" t="s">
        <v>4</v>
      </c>
      <c r="C9" s="3" t="s">
        <v>5</v>
      </c>
      <c r="D9" s="4" t="s">
        <v>6</v>
      </c>
      <c r="E9" s="4" t="s">
        <v>7</v>
      </c>
      <c r="F9" s="4" t="s">
        <v>8</v>
      </c>
    </row>
    <row r="10" spans="2:6" ht="13" x14ac:dyDescent="0.3">
      <c r="B10" s="21" t="s">
        <v>9</v>
      </c>
      <c r="C10" s="21"/>
      <c r="D10" s="21"/>
      <c r="E10" s="21"/>
      <c r="F10" s="21"/>
    </row>
    <row r="11" spans="2:6" ht="46.5" customHeight="1" x14ac:dyDescent="0.25">
      <c r="B11" s="9" t="s">
        <v>10</v>
      </c>
      <c r="C11" s="7" t="s">
        <v>11</v>
      </c>
      <c r="D11" s="14" t="s">
        <v>23</v>
      </c>
      <c r="E11" s="9"/>
      <c r="F11" s="9"/>
    </row>
    <row r="12" spans="2:6" ht="46.5" customHeight="1" x14ac:dyDescent="0.25">
      <c r="B12" s="15" t="s">
        <v>47</v>
      </c>
      <c r="C12" s="10" t="s">
        <v>53</v>
      </c>
      <c r="D12" s="14" t="s">
        <v>49</v>
      </c>
      <c r="E12" s="9"/>
      <c r="F12" s="9"/>
    </row>
    <row r="13" spans="2:6" ht="46.5" customHeight="1" x14ac:dyDescent="0.25">
      <c r="B13" s="15" t="s">
        <v>50</v>
      </c>
      <c r="C13" s="10" t="s">
        <v>54</v>
      </c>
      <c r="D13" s="14" t="s">
        <v>51</v>
      </c>
      <c r="E13" s="9"/>
      <c r="F13" s="9"/>
    </row>
    <row r="14" spans="2:6" ht="46.5" customHeight="1" x14ac:dyDescent="0.25">
      <c r="B14" s="15" t="s">
        <v>52</v>
      </c>
      <c r="C14" s="10" t="s">
        <v>54</v>
      </c>
      <c r="D14" s="14" t="s">
        <v>170</v>
      </c>
      <c r="E14" s="9"/>
      <c r="F14" s="9"/>
    </row>
    <row r="15" spans="2:6" ht="37.5" x14ac:dyDescent="0.25">
      <c r="B15" s="15" t="s">
        <v>60</v>
      </c>
      <c r="C15" s="7" t="s">
        <v>36</v>
      </c>
      <c r="D15" s="14" t="s">
        <v>173</v>
      </c>
      <c r="E15" s="9"/>
      <c r="F15" s="9"/>
    </row>
    <row r="16" spans="2:6" ht="46.5" customHeight="1" x14ac:dyDescent="0.25">
      <c r="B16" s="15" t="s">
        <v>19</v>
      </c>
      <c r="C16" s="10" t="s">
        <v>70</v>
      </c>
      <c r="D16" s="14" t="s">
        <v>69</v>
      </c>
      <c r="E16" s="9"/>
      <c r="F16" s="9"/>
    </row>
    <row r="17" spans="2:6" ht="46.5" customHeight="1" x14ac:dyDescent="0.25">
      <c r="B17" s="15" t="s">
        <v>93</v>
      </c>
      <c r="C17" s="10" t="s">
        <v>92</v>
      </c>
      <c r="D17" s="14" t="s">
        <v>91</v>
      </c>
      <c r="E17" s="9"/>
      <c r="F17" s="9"/>
    </row>
    <row r="18" spans="2:6" ht="46.5" customHeight="1" x14ac:dyDescent="0.25">
      <c r="B18" s="15" t="s">
        <v>116</v>
      </c>
      <c r="C18" s="7" t="s">
        <v>117</v>
      </c>
      <c r="D18" s="14" t="s">
        <v>115</v>
      </c>
      <c r="E18" s="9"/>
      <c r="F18" s="9"/>
    </row>
    <row r="19" spans="2:6" ht="46.5" customHeight="1" x14ac:dyDescent="0.25">
      <c r="B19" s="15" t="s">
        <v>165</v>
      </c>
      <c r="C19" s="19" t="s">
        <v>197</v>
      </c>
      <c r="D19" s="14" t="s">
        <v>196</v>
      </c>
      <c r="E19" s="9"/>
      <c r="F19" s="9"/>
    </row>
    <row r="20" spans="2:6" ht="46.5" customHeight="1" x14ac:dyDescent="0.25">
      <c r="B20" s="15" t="s">
        <v>199</v>
      </c>
      <c r="C20" s="19" t="s">
        <v>200</v>
      </c>
      <c r="D20" s="14" t="s">
        <v>198</v>
      </c>
      <c r="E20" s="9"/>
      <c r="F20" s="9"/>
    </row>
    <row r="21" spans="2:6" ht="13" x14ac:dyDescent="0.3">
      <c r="B21" s="21" t="s">
        <v>12</v>
      </c>
      <c r="C21" s="21"/>
      <c r="D21" s="21"/>
      <c r="E21" s="21"/>
      <c r="F21" s="21"/>
    </row>
    <row r="22" spans="2:6" ht="62.5" x14ac:dyDescent="0.25">
      <c r="B22" s="15" t="s">
        <v>151</v>
      </c>
      <c r="C22" s="7" t="s">
        <v>157</v>
      </c>
      <c r="D22" s="14" t="s">
        <v>155</v>
      </c>
      <c r="E22" s="9"/>
      <c r="F22" s="9"/>
    </row>
    <row r="23" spans="2:6" ht="50" x14ac:dyDescent="0.25">
      <c r="B23" s="15" t="s">
        <v>160</v>
      </c>
      <c r="C23" s="7" t="s">
        <v>159</v>
      </c>
      <c r="D23" s="14" t="s">
        <v>158</v>
      </c>
      <c r="E23" s="9"/>
      <c r="F23" s="9"/>
    </row>
    <row r="24" spans="2:6" ht="13" x14ac:dyDescent="0.3">
      <c r="B24" s="21" t="s">
        <v>26</v>
      </c>
      <c r="C24" s="21"/>
      <c r="D24" s="21"/>
      <c r="E24" s="21"/>
      <c r="F24" s="21"/>
    </row>
    <row r="25" spans="2:6" ht="87.5" x14ac:dyDescent="0.25">
      <c r="B25" s="15" t="s">
        <v>168</v>
      </c>
      <c r="C25" s="7" t="s">
        <v>13</v>
      </c>
      <c r="D25" s="23" t="s">
        <v>201</v>
      </c>
      <c r="E25" s="9"/>
      <c r="F25" s="9"/>
    </row>
    <row r="26" spans="2:6" ht="100" x14ac:dyDescent="0.25">
      <c r="B26" s="9" t="s">
        <v>87</v>
      </c>
      <c r="C26" s="7" t="s">
        <v>15</v>
      </c>
      <c r="D26" s="14" t="s">
        <v>180</v>
      </c>
      <c r="E26" s="9"/>
      <c r="F26" s="9"/>
    </row>
    <row r="27" spans="2:6" ht="13" x14ac:dyDescent="0.3">
      <c r="B27" s="21" t="s">
        <v>28</v>
      </c>
      <c r="C27" s="21"/>
      <c r="D27" s="21"/>
      <c r="E27" s="21"/>
      <c r="F27" s="21"/>
    </row>
    <row r="28" spans="2:6" ht="37.5" x14ac:dyDescent="0.25">
      <c r="B28" s="15" t="s">
        <v>100</v>
      </c>
      <c r="C28" s="7" t="s">
        <v>101</v>
      </c>
      <c r="D28" s="14" t="s">
        <v>99</v>
      </c>
      <c r="E28" s="9"/>
      <c r="F28" s="9"/>
    </row>
    <row r="29" spans="2:6" ht="37.5" x14ac:dyDescent="0.25">
      <c r="B29" s="15" t="s">
        <v>112</v>
      </c>
      <c r="C29" s="7" t="s">
        <v>113</v>
      </c>
      <c r="D29" s="14" t="s">
        <v>186</v>
      </c>
      <c r="E29" s="9"/>
      <c r="F29" s="9"/>
    </row>
    <row r="30" spans="2:6" ht="37.5" x14ac:dyDescent="0.25">
      <c r="B30" s="15" t="s">
        <v>118</v>
      </c>
      <c r="C30" s="7" t="s">
        <v>24</v>
      </c>
      <c r="D30" s="14" t="s">
        <v>119</v>
      </c>
      <c r="E30" s="9"/>
      <c r="F30" s="9"/>
    </row>
    <row r="31" spans="2:6" ht="75" x14ac:dyDescent="0.25">
      <c r="B31" s="15" t="s">
        <v>120</v>
      </c>
      <c r="C31" s="7" t="s">
        <v>24</v>
      </c>
      <c r="D31" s="14" t="s">
        <v>25</v>
      </c>
      <c r="E31" s="9"/>
      <c r="F31" s="9"/>
    </row>
    <row r="32" spans="2:6" ht="37.5" x14ac:dyDescent="0.25">
      <c r="B32" s="15" t="s">
        <v>121</v>
      </c>
      <c r="C32" s="7" t="s">
        <v>24</v>
      </c>
      <c r="D32" s="14" t="s">
        <v>187</v>
      </c>
      <c r="E32" s="9"/>
      <c r="F32" s="9"/>
    </row>
    <row r="33" spans="2:6" ht="13" x14ac:dyDescent="0.3">
      <c r="B33" s="21" t="s">
        <v>31</v>
      </c>
      <c r="C33" s="21"/>
      <c r="D33" s="21"/>
      <c r="E33" s="21"/>
      <c r="F33" s="21"/>
    </row>
    <row r="34" spans="2:6" ht="37.5" x14ac:dyDescent="0.25">
      <c r="B34" s="9" t="s">
        <v>103</v>
      </c>
      <c r="C34" s="7" t="s">
        <v>101</v>
      </c>
      <c r="D34" s="8" t="s">
        <v>99</v>
      </c>
      <c r="E34" s="9"/>
      <c r="F34" s="9"/>
    </row>
    <row r="35" spans="2:6" ht="37.5" x14ac:dyDescent="0.25">
      <c r="B35" s="9" t="s">
        <v>114</v>
      </c>
      <c r="C35" s="7" t="s">
        <v>113</v>
      </c>
      <c r="D35" s="8" t="s">
        <v>111</v>
      </c>
      <c r="E35" s="9"/>
      <c r="F35" s="9"/>
    </row>
    <row r="36" spans="2:6" ht="50" x14ac:dyDescent="0.25">
      <c r="B36" s="15" t="s">
        <v>122</v>
      </c>
      <c r="C36" s="7" t="s">
        <v>24</v>
      </c>
      <c r="D36" s="14" t="s">
        <v>29</v>
      </c>
      <c r="E36" s="9"/>
      <c r="F36" s="9"/>
    </row>
    <row r="37" spans="2:6" ht="37.5" x14ac:dyDescent="0.25">
      <c r="B37" s="15" t="s">
        <v>123</v>
      </c>
      <c r="C37" s="7" t="s">
        <v>24</v>
      </c>
      <c r="D37" s="14" t="s">
        <v>30</v>
      </c>
      <c r="E37" s="9"/>
      <c r="F37" s="9"/>
    </row>
    <row r="38" spans="2:6" ht="37.5" x14ac:dyDescent="0.25">
      <c r="B38" s="15" t="s">
        <v>124</v>
      </c>
      <c r="C38" s="7" t="s">
        <v>24</v>
      </c>
      <c r="D38" s="14" t="s">
        <v>188</v>
      </c>
      <c r="E38" s="9"/>
      <c r="F38" s="9"/>
    </row>
    <row r="39" spans="2:6" ht="13" x14ac:dyDescent="0.3">
      <c r="B39" s="21" t="s">
        <v>40</v>
      </c>
      <c r="C39" s="21"/>
      <c r="D39" s="21"/>
      <c r="E39" s="21"/>
      <c r="F39" s="21"/>
    </row>
    <row r="40" spans="2:6" ht="37.5" x14ac:dyDescent="0.25">
      <c r="B40" s="15" t="s">
        <v>94</v>
      </c>
      <c r="C40" s="7" t="s">
        <v>42</v>
      </c>
      <c r="D40" s="14" t="s">
        <v>95</v>
      </c>
      <c r="E40" s="9"/>
      <c r="F40" s="9"/>
    </row>
    <row r="41" spans="2:6" ht="25" x14ac:dyDescent="0.25">
      <c r="B41" s="15" t="s">
        <v>27</v>
      </c>
      <c r="C41" s="7" t="s">
        <v>42</v>
      </c>
      <c r="D41" s="14" t="s">
        <v>44</v>
      </c>
      <c r="E41" s="9"/>
      <c r="F41" s="9"/>
    </row>
    <row r="42" spans="2:6" ht="37.5" x14ac:dyDescent="0.25">
      <c r="B42" s="15" t="s">
        <v>98</v>
      </c>
      <c r="C42" s="7" t="s">
        <v>42</v>
      </c>
      <c r="D42" s="14" t="s">
        <v>182</v>
      </c>
      <c r="E42" s="9"/>
      <c r="F42" s="9"/>
    </row>
    <row r="43" spans="2:6" ht="37.5" x14ac:dyDescent="0.25">
      <c r="B43" s="15" t="s">
        <v>147</v>
      </c>
      <c r="C43" s="7" t="s">
        <v>157</v>
      </c>
      <c r="D43" s="14" t="s">
        <v>148</v>
      </c>
      <c r="E43" s="9"/>
      <c r="F43" s="9"/>
    </row>
    <row r="44" spans="2:6" ht="37.5" x14ac:dyDescent="0.25">
      <c r="B44" s="15" t="s">
        <v>149</v>
      </c>
      <c r="C44" s="7" t="s">
        <v>157</v>
      </c>
      <c r="D44" s="14" t="s">
        <v>193</v>
      </c>
      <c r="E44" s="9"/>
      <c r="F44" s="9"/>
    </row>
    <row r="45" spans="2:6" ht="37.5" x14ac:dyDescent="0.25">
      <c r="B45" s="15" t="s">
        <v>150</v>
      </c>
      <c r="C45" s="7" t="s">
        <v>157</v>
      </c>
      <c r="D45" s="14" t="s">
        <v>154</v>
      </c>
      <c r="E45" s="9"/>
      <c r="F45" s="9"/>
    </row>
    <row r="46" spans="2:6" ht="37.5" x14ac:dyDescent="0.25">
      <c r="B46" s="15" t="s">
        <v>152</v>
      </c>
      <c r="C46" s="7" t="s">
        <v>157</v>
      </c>
      <c r="D46" s="14" t="s">
        <v>156</v>
      </c>
      <c r="E46" s="9"/>
      <c r="F46" s="9"/>
    </row>
    <row r="47" spans="2:6" ht="37.5" x14ac:dyDescent="0.25">
      <c r="B47" s="15" t="s">
        <v>153</v>
      </c>
      <c r="C47" s="7" t="s">
        <v>157</v>
      </c>
      <c r="D47" s="14" t="s">
        <v>194</v>
      </c>
      <c r="E47" s="9"/>
      <c r="F47" s="9"/>
    </row>
    <row r="48" spans="2:6" ht="37.5" x14ac:dyDescent="0.25">
      <c r="B48" s="15" t="s">
        <v>153</v>
      </c>
      <c r="C48" s="7" t="s">
        <v>157</v>
      </c>
      <c r="D48" s="14" t="s">
        <v>195</v>
      </c>
      <c r="E48" s="9"/>
      <c r="F48" s="9"/>
    </row>
    <row r="49" spans="2:6" ht="13" x14ac:dyDescent="0.3">
      <c r="B49" s="21" t="s">
        <v>46</v>
      </c>
      <c r="C49" s="21"/>
      <c r="D49" s="21"/>
      <c r="E49" s="21"/>
      <c r="F49" s="21"/>
    </row>
    <row r="50" spans="2:6" ht="50" x14ac:dyDescent="0.25">
      <c r="B50" s="9" t="s">
        <v>47</v>
      </c>
      <c r="C50" s="10" t="s">
        <v>48</v>
      </c>
      <c r="D50" s="18" t="s">
        <v>45</v>
      </c>
      <c r="E50" s="9"/>
      <c r="F50" s="9"/>
    </row>
    <row r="51" spans="2:6" ht="13" x14ac:dyDescent="0.3">
      <c r="B51" s="21" t="s">
        <v>41</v>
      </c>
      <c r="C51" s="21"/>
      <c r="D51" s="21"/>
      <c r="E51" s="21"/>
      <c r="F51" s="21"/>
    </row>
    <row r="52" spans="2:6" ht="25" x14ac:dyDescent="0.25">
      <c r="B52" s="15" t="s">
        <v>97</v>
      </c>
      <c r="C52" s="7" t="s">
        <v>96</v>
      </c>
      <c r="D52" s="14" t="s">
        <v>43</v>
      </c>
      <c r="E52" s="9"/>
      <c r="F52" s="9"/>
    </row>
    <row r="53" spans="2:6" ht="25" x14ac:dyDescent="0.25">
      <c r="B53" s="15" t="s">
        <v>27</v>
      </c>
      <c r="C53" s="7" t="s">
        <v>96</v>
      </c>
      <c r="D53" s="8" t="s">
        <v>44</v>
      </c>
      <c r="E53" s="9"/>
      <c r="F53" s="9"/>
    </row>
    <row r="54" spans="2:6" ht="37.5" x14ac:dyDescent="0.25">
      <c r="B54" s="15" t="s">
        <v>98</v>
      </c>
      <c r="C54" s="7" t="s">
        <v>42</v>
      </c>
      <c r="D54" s="14" t="s">
        <v>182</v>
      </c>
      <c r="E54" s="9"/>
      <c r="F54" s="9"/>
    </row>
    <row r="55" spans="2:6" ht="50" x14ac:dyDescent="0.25">
      <c r="B55" s="15" t="s">
        <v>143</v>
      </c>
      <c r="C55" s="7" t="s">
        <v>146</v>
      </c>
      <c r="D55" s="14" t="s">
        <v>144</v>
      </c>
      <c r="E55" s="9"/>
      <c r="F55" s="9"/>
    </row>
    <row r="56" spans="2:6" ht="37.5" x14ac:dyDescent="0.25">
      <c r="B56" s="15" t="s">
        <v>145</v>
      </c>
      <c r="C56" s="7" t="s">
        <v>146</v>
      </c>
      <c r="D56" s="14" t="s">
        <v>192</v>
      </c>
      <c r="E56" s="9"/>
      <c r="F56" s="9"/>
    </row>
    <row r="57" spans="2:6" ht="13" x14ac:dyDescent="0.3">
      <c r="B57" s="21" t="s">
        <v>16</v>
      </c>
      <c r="C57" s="21"/>
      <c r="D57" s="21"/>
      <c r="E57" s="21"/>
      <c r="F57" s="21"/>
    </row>
    <row r="58" spans="2:6" ht="75" x14ac:dyDescent="0.25">
      <c r="B58" s="16" t="s">
        <v>17</v>
      </c>
      <c r="C58" s="10" t="s">
        <v>18</v>
      </c>
      <c r="D58" s="17" t="s">
        <v>169</v>
      </c>
      <c r="E58" s="9"/>
      <c r="F58" s="9"/>
    </row>
    <row r="59" spans="2:6" ht="37.5" x14ac:dyDescent="0.25">
      <c r="B59" s="15" t="s">
        <v>21</v>
      </c>
      <c r="C59" s="7" t="s">
        <v>20</v>
      </c>
      <c r="D59" s="14" t="s">
        <v>174</v>
      </c>
      <c r="E59" s="9"/>
      <c r="F59" s="9"/>
    </row>
    <row r="60" spans="2:6" ht="50" x14ac:dyDescent="0.25">
      <c r="B60" s="15" t="s">
        <v>71</v>
      </c>
      <c r="C60" s="7" t="s">
        <v>20</v>
      </c>
      <c r="D60" s="14" t="s">
        <v>175</v>
      </c>
      <c r="E60" s="9"/>
      <c r="F60" s="9"/>
    </row>
    <row r="61" spans="2:6" ht="37.5" x14ac:dyDescent="0.25">
      <c r="B61" s="15" t="s">
        <v>114</v>
      </c>
      <c r="C61" s="7" t="s">
        <v>22</v>
      </c>
      <c r="D61" s="14" t="s">
        <v>39</v>
      </c>
      <c r="E61" s="9"/>
      <c r="F61" s="9"/>
    </row>
    <row r="62" spans="2:6" ht="13" x14ac:dyDescent="0.3">
      <c r="B62" s="21" t="s">
        <v>32</v>
      </c>
      <c r="C62" s="21"/>
      <c r="D62" s="21"/>
      <c r="E62" s="21"/>
      <c r="F62" s="21"/>
    </row>
    <row r="63" spans="2:6" ht="62.5" x14ac:dyDescent="0.25">
      <c r="B63" s="15" t="s">
        <v>57</v>
      </c>
      <c r="C63" s="7" t="s">
        <v>33</v>
      </c>
      <c r="D63" s="14" t="s">
        <v>55</v>
      </c>
      <c r="E63" s="9"/>
      <c r="F63" s="9"/>
    </row>
    <row r="64" spans="2:6" ht="13" x14ac:dyDescent="0.3">
      <c r="B64" s="21" t="s">
        <v>35</v>
      </c>
      <c r="C64" s="21"/>
      <c r="D64" s="21"/>
      <c r="E64" s="21"/>
      <c r="F64" s="21"/>
    </row>
    <row r="65" spans="2:6" ht="200" x14ac:dyDescent="0.25">
      <c r="B65" s="15" t="s">
        <v>34</v>
      </c>
      <c r="C65" s="7" t="s">
        <v>33</v>
      </c>
      <c r="D65" s="19" t="s">
        <v>171</v>
      </c>
      <c r="E65" s="9"/>
      <c r="F65" s="9"/>
    </row>
    <row r="66" spans="2:6" ht="50" x14ac:dyDescent="0.25">
      <c r="B66" s="15" t="s">
        <v>58</v>
      </c>
      <c r="C66" s="7" t="s">
        <v>36</v>
      </c>
      <c r="D66" s="20" t="s">
        <v>56</v>
      </c>
      <c r="E66" s="9"/>
      <c r="F66" s="9"/>
    </row>
    <row r="67" spans="2:6" ht="37.5" x14ac:dyDescent="0.25">
      <c r="B67" s="15" t="s">
        <v>59</v>
      </c>
      <c r="C67" s="7" t="s">
        <v>36</v>
      </c>
      <c r="D67" s="14" t="s">
        <v>172</v>
      </c>
      <c r="E67" s="9"/>
      <c r="F67" s="9"/>
    </row>
    <row r="68" spans="2:6" ht="87.5" x14ac:dyDescent="0.25">
      <c r="B68" s="15" t="s">
        <v>140</v>
      </c>
      <c r="C68" s="7" t="s">
        <v>37</v>
      </c>
      <c r="D68" s="14" t="s">
        <v>139</v>
      </c>
      <c r="E68" s="9"/>
      <c r="F68" s="9"/>
    </row>
    <row r="69" spans="2:6" ht="75" x14ac:dyDescent="0.25">
      <c r="B69" s="15" t="s">
        <v>109</v>
      </c>
      <c r="C69" s="7" t="s">
        <v>38</v>
      </c>
      <c r="D69" s="14" t="s">
        <v>184</v>
      </c>
      <c r="E69" s="9"/>
      <c r="F69" s="9"/>
    </row>
    <row r="70" spans="2:6" ht="62.5" x14ac:dyDescent="0.25">
      <c r="B70" s="15" t="s">
        <v>110</v>
      </c>
      <c r="C70" s="7" t="s">
        <v>38</v>
      </c>
      <c r="D70" s="14" t="s">
        <v>185</v>
      </c>
      <c r="E70" s="9"/>
      <c r="F70" s="9"/>
    </row>
    <row r="71" spans="2:6" ht="13" x14ac:dyDescent="0.3">
      <c r="B71" s="21" t="s">
        <v>62</v>
      </c>
      <c r="C71" s="21"/>
      <c r="D71" s="21"/>
      <c r="E71" s="21"/>
      <c r="F71" s="21"/>
    </row>
    <row r="72" spans="2:6" ht="50" x14ac:dyDescent="0.25">
      <c r="B72" s="15" t="s">
        <v>61</v>
      </c>
      <c r="C72" s="7" t="s">
        <v>65</v>
      </c>
      <c r="D72" s="14" t="s">
        <v>63</v>
      </c>
      <c r="E72" s="9"/>
      <c r="F72" s="9"/>
    </row>
    <row r="73" spans="2:6" ht="62.5" x14ac:dyDescent="0.25">
      <c r="B73" s="15" t="s">
        <v>72</v>
      </c>
      <c r="C73" s="7" t="s">
        <v>74</v>
      </c>
      <c r="D73" s="14" t="s">
        <v>176</v>
      </c>
      <c r="E73" s="9"/>
      <c r="F73" s="9"/>
    </row>
    <row r="74" spans="2:6" ht="62.5" x14ac:dyDescent="0.25">
      <c r="B74" s="15" t="s">
        <v>76</v>
      </c>
      <c r="C74" s="7" t="s">
        <v>74</v>
      </c>
      <c r="D74" s="14" t="s">
        <v>166</v>
      </c>
      <c r="E74" s="9"/>
      <c r="F74" s="9"/>
    </row>
    <row r="75" spans="2:6" ht="50" x14ac:dyDescent="0.25">
      <c r="B75" s="15" t="s">
        <v>103</v>
      </c>
      <c r="C75" s="7" t="s">
        <v>104</v>
      </c>
      <c r="D75" s="14" t="s">
        <v>102</v>
      </c>
      <c r="E75" s="9"/>
      <c r="F75" s="9"/>
    </row>
    <row r="76" spans="2:6" ht="87.5" x14ac:dyDescent="0.25">
      <c r="B76" s="15" t="s">
        <v>106</v>
      </c>
      <c r="C76" s="7" t="s">
        <v>104</v>
      </c>
      <c r="D76" s="14" t="s">
        <v>105</v>
      </c>
      <c r="E76" s="9"/>
      <c r="F76" s="9"/>
    </row>
    <row r="77" spans="2:6" ht="37.5" x14ac:dyDescent="0.25">
      <c r="B77" s="15" t="s">
        <v>108</v>
      </c>
      <c r="C77" s="7" t="s">
        <v>104</v>
      </c>
      <c r="D77" s="14" t="s">
        <v>183</v>
      </c>
      <c r="E77" s="9"/>
      <c r="F77" s="9"/>
    </row>
    <row r="78" spans="2:6" ht="13" x14ac:dyDescent="0.3">
      <c r="B78" s="21" t="s">
        <v>66</v>
      </c>
      <c r="C78" s="21"/>
      <c r="D78" s="21"/>
      <c r="E78" s="21"/>
      <c r="F78" s="21"/>
    </row>
    <row r="79" spans="2:6" ht="37.5" x14ac:dyDescent="0.25">
      <c r="B79" s="15" t="s">
        <v>64</v>
      </c>
      <c r="C79" s="7" t="s">
        <v>67</v>
      </c>
      <c r="D79" s="14" t="s">
        <v>68</v>
      </c>
      <c r="E79" s="9"/>
      <c r="F79" s="9"/>
    </row>
    <row r="80" spans="2:6" ht="62.5" x14ac:dyDescent="0.25">
      <c r="B80" s="15" t="s">
        <v>73</v>
      </c>
      <c r="C80" s="7" t="s">
        <v>74</v>
      </c>
      <c r="D80" s="14" t="s">
        <v>78</v>
      </c>
      <c r="E80" s="9"/>
      <c r="F80" s="9"/>
    </row>
    <row r="81" spans="2:6" ht="62.5" x14ac:dyDescent="0.25">
      <c r="B81" s="11" t="s">
        <v>77</v>
      </c>
      <c r="C81" s="12" t="s">
        <v>74</v>
      </c>
      <c r="D81" s="13" t="s">
        <v>167</v>
      </c>
      <c r="E81" s="11"/>
      <c r="F81" s="11"/>
    </row>
    <row r="82" spans="2:6" ht="37.5" x14ac:dyDescent="0.25">
      <c r="B82" s="11" t="s">
        <v>80</v>
      </c>
      <c r="C82" s="7" t="s">
        <v>74</v>
      </c>
      <c r="D82" s="14" t="s">
        <v>75</v>
      </c>
      <c r="E82" s="9"/>
      <c r="F82" s="9"/>
    </row>
    <row r="83" spans="2:6" ht="37.5" x14ac:dyDescent="0.25">
      <c r="B83" s="11" t="s">
        <v>164</v>
      </c>
      <c r="C83" s="7" t="s">
        <v>84</v>
      </c>
      <c r="D83" s="14" t="s">
        <v>179</v>
      </c>
      <c r="E83" s="9"/>
      <c r="F83" s="9"/>
    </row>
    <row r="84" spans="2:6" ht="50" x14ac:dyDescent="0.25">
      <c r="B84" s="9" t="s">
        <v>106</v>
      </c>
      <c r="C84" s="7" t="s">
        <v>104</v>
      </c>
      <c r="D84" s="8" t="s">
        <v>102</v>
      </c>
      <c r="E84" s="9"/>
      <c r="F84" s="9"/>
    </row>
    <row r="85" spans="2:6" ht="87.5" x14ac:dyDescent="0.25">
      <c r="B85" s="9" t="s">
        <v>108</v>
      </c>
      <c r="C85" s="7" t="s">
        <v>104</v>
      </c>
      <c r="D85" s="8" t="s">
        <v>105</v>
      </c>
      <c r="E85" s="9"/>
      <c r="F85" s="9"/>
    </row>
    <row r="86" spans="2:6" ht="37.5" x14ac:dyDescent="0.25">
      <c r="B86" s="9" t="s">
        <v>109</v>
      </c>
      <c r="C86" s="7" t="s">
        <v>104</v>
      </c>
      <c r="D86" s="8" t="s">
        <v>107</v>
      </c>
      <c r="E86" s="9"/>
      <c r="F86" s="9"/>
    </row>
    <row r="87" spans="2:6" ht="13" x14ac:dyDescent="0.3">
      <c r="B87" s="21" t="s">
        <v>79</v>
      </c>
      <c r="C87" s="21"/>
      <c r="D87" s="21"/>
      <c r="E87" s="21"/>
      <c r="F87" s="21"/>
    </row>
    <row r="88" spans="2:6" ht="100" x14ac:dyDescent="0.25">
      <c r="B88" s="11" t="s">
        <v>81</v>
      </c>
      <c r="C88" s="7" t="s">
        <v>82</v>
      </c>
      <c r="D88" s="14" t="s">
        <v>177</v>
      </c>
      <c r="E88" s="9"/>
      <c r="F88" s="9"/>
    </row>
    <row r="89" spans="2:6" ht="62.5" x14ac:dyDescent="0.25">
      <c r="B89" s="11" t="s">
        <v>14</v>
      </c>
      <c r="C89" s="7" t="s">
        <v>82</v>
      </c>
      <c r="D89" s="14" t="s">
        <v>83</v>
      </c>
      <c r="E89" s="9"/>
      <c r="F89" s="9"/>
    </row>
    <row r="90" spans="2:6" ht="37.5" x14ac:dyDescent="0.25">
      <c r="B90" s="11" t="s">
        <v>85</v>
      </c>
      <c r="C90" s="7" t="s">
        <v>82</v>
      </c>
      <c r="D90" s="14" t="s">
        <v>178</v>
      </c>
      <c r="E90" s="9"/>
      <c r="F90" s="9"/>
    </row>
    <row r="91" spans="2:6" ht="13" x14ac:dyDescent="0.3">
      <c r="B91" s="21" t="s">
        <v>86</v>
      </c>
      <c r="C91" s="21"/>
      <c r="D91" s="21"/>
      <c r="E91" s="21"/>
      <c r="F91" s="21"/>
    </row>
    <row r="92" spans="2:6" ht="37.5" x14ac:dyDescent="0.25">
      <c r="B92" s="15" t="s">
        <v>87</v>
      </c>
      <c r="C92" s="7" t="s">
        <v>89</v>
      </c>
      <c r="D92" s="14" t="s">
        <v>88</v>
      </c>
      <c r="E92" s="9"/>
      <c r="F92" s="9"/>
    </row>
    <row r="93" spans="2:6" ht="37.5" x14ac:dyDescent="0.25">
      <c r="B93" s="15" t="s">
        <v>90</v>
      </c>
      <c r="C93" s="7" t="s">
        <v>89</v>
      </c>
      <c r="D93" s="14" t="s">
        <v>181</v>
      </c>
      <c r="E93" s="9"/>
      <c r="F93" s="9"/>
    </row>
    <row r="94" spans="2:6" ht="37.5" x14ac:dyDescent="0.25">
      <c r="B94" s="9" t="s">
        <v>143</v>
      </c>
      <c r="C94" s="7" t="s">
        <v>142</v>
      </c>
      <c r="D94" s="14" t="s">
        <v>141</v>
      </c>
      <c r="E94" s="9"/>
      <c r="F94" s="9"/>
    </row>
    <row r="95" spans="2:6" ht="13" x14ac:dyDescent="0.3">
      <c r="B95" s="21" t="s">
        <v>125</v>
      </c>
      <c r="C95" s="21"/>
      <c r="D95" s="21"/>
      <c r="E95" s="21"/>
      <c r="F95" s="21"/>
    </row>
    <row r="96" spans="2:6" ht="50" x14ac:dyDescent="0.25">
      <c r="B96" s="15" t="s">
        <v>126</v>
      </c>
      <c r="C96" s="7" t="s">
        <v>127</v>
      </c>
      <c r="D96" s="14" t="s">
        <v>189</v>
      </c>
      <c r="E96" s="9"/>
      <c r="F96" s="9"/>
    </row>
    <row r="97" spans="2:6" ht="37.5" x14ac:dyDescent="0.25">
      <c r="B97" s="15" t="s">
        <v>129</v>
      </c>
      <c r="C97" s="7" t="s">
        <v>127</v>
      </c>
      <c r="D97" s="14" t="s">
        <v>128</v>
      </c>
      <c r="E97" s="9"/>
      <c r="F97" s="9"/>
    </row>
    <row r="98" spans="2:6" ht="37.5" x14ac:dyDescent="0.25">
      <c r="B98" s="15" t="s">
        <v>131</v>
      </c>
      <c r="C98" s="7" t="s">
        <v>130</v>
      </c>
      <c r="D98" s="14" t="s">
        <v>190</v>
      </c>
      <c r="E98" s="9"/>
      <c r="F98" s="9"/>
    </row>
    <row r="99" spans="2:6" ht="37.5" x14ac:dyDescent="0.25">
      <c r="B99" s="15" t="s">
        <v>133</v>
      </c>
      <c r="C99" s="7" t="s">
        <v>134</v>
      </c>
      <c r="D99" s="14" t="s">
        <v>132</v>
      </c>
      <c r="E99" s="9"/>
      <c r="F99" s="9"/>
    </row>
    <row r="100" spans="2:6" ht="37.5" x14ac:dyDescent="0.25">
      <c r="B100" s="15" t="s">
        <v>135</v>
      </c>
      <c r="C100" s="7" t="s">
        <v>130</v>
      </c>
      <c r="D100" s="14" t="s">
        <v>191</v>
      </c>
      <c r="E100" s="9"/>
      <c r="F100" s="9"/>
    </row>
    <row r="101" spans="2:6" ht="37.5" x14ac:dyDescent="0.25">
      <c r="B101" s="15" t="s">
        <v>137</v>
      </c>
      <c r="C101" s="7" t="s">
        <v>138</v>
      </c>
      <c r="D101" s="14" t="s">
        <v>136</v>
      </c>
      <c r="E101" s="9"/>
      <c r="F101" s="9"/>
    </row>
  </sheetData>
  <mergeCells count="19">
    <mergeCell ref="B62:F62"/>
    <mergeCell ref="B64:F64"/>
    <mergeCell ref="B39:F39"/>
    <mergeCell ref="B51:F51"/>
    <mergeCell ref="B21:F21"/>
    <mergeCell ref="C4:D4"/>
    <mergeCell ref="C5:D5"/>
    <mergeCell ref="C6:D6"/>
    <mergeCell ref="B57:F57"/>
    <mergeCell ref="B24:F24"/>
    <mergeCell ref="B10:F10"/>
    <mergeCell ref="B27:F27"/>
    <mergeCell ref="B33:F33"/>
    <mergeCell ref="B49:F49"/>
    <mergeCell ref="B71:F71"/>
    <mergeCell ref="B78:F78"/>
    <mergeCell ref="B87:F87"/>
    <mergeCell ref="B91:F91"/>
    <mergeCell ref="B95:F9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C975F-8247-46D5-BFF8-7130B0BA191D}">
  <dimension ref="A2:F12"/>
  <sheetViews>
    <sheetView showGridLines="0" zoomScale="80" zoomScaleNormal="80" workbookViewId="0">
      <selection activeCell="C19" sqref="C19"/>
    </sheetView>
  </sheetViews>
  <sheetFormatPr defaultColWidth="8.7265625" defaultRowHeight="12.5" x14ac:dyDescent="0.25"/>
  <cols>
    <col min="1" max="2" width="8.7265625" style="6"/>
    <col min="3" max="3" width="28.26953125" style="6" customWidth="1"/>
    <col min="4" max="4" width="25" style="6" customWidth="1"/>
    <col min="5" max="5" width="36.453125" style="6" customWidth="1"/>
    <col min="6" max="6" width="29.1796875" style="6" customWidth="1"/>
    <col min="7" max="9" width="8.7265625" style="6"/>
    <col min="10" max="10" width="14.1796875" style="6" bestFit="1" customWidth="1"/>
    <col min="11" max="16384" width="8.7265625" style="6"/>
  </cols>
  <sheetData>
    <row r="2" spans="1:6" x14ac:dyDescent="0.25">
      <c r="A2" s="6" t="s">
        <v>163</v>
      </c>
    </row>
    <row r="4" spans="1:6" ht="26" x14ac:dyDescent="0.25">
      <c r="B4" s="3" t="s">
        <v>162</v>
      </c>
      <c r="C4" s="3" t="s">
        <v>4</v>
      </c>
      <c r="D4" s="3" t="s">
        <v>5</v>
      </c>
      <c r="E4" s="4" t="s">
        <v>161</v>
      </c>
      <c r="F4" s="4" t="s">
        <v>8</v>
      </c>
    </row>
    <row r="5" spans="1:6" x14ac:dyDescent="0.25">
      <c r="B5" s="9">
        <v>1</v>
      </c>
      <c r="C5" s="9"/>
      <c r="D5" s="9"/>
      <c r="E5" s="9"/>
      <c r="F5" s="9"/>
    </row>
    <row r="6" spans="1:6" x14ac:dyDescent="0.25">
      <c r="B6" s="9">
        <f>B5+1</f>
        <v>2</v>
      </c>
      <c r="C6" s="9"/>
      <c r="D6" s="9"/>
      <c r="E6" s="9"/>
      <c r="F6" s="9"/>
    </row>
    <row r="7" spans="1:6" x14ac:dyDescent="0.25">
      <c r="B7" s="9">
        <f t="shared" ref="B7:B12" si="0">B6+1</f>
        <v>3</v>
      </c>
      <c r="C7" s="9"/>
      <c r="D7" s="9"/>
      <c r="E7" s="9"/>
      <c r="F7" s="9"/>
    </row>
    <row r="8" spans="1:6" x14ac:dyDescent="0.25">
      <c r="B8" s="9">
        <f t="shared" si="0"/>
        <v>4</v>
      </c>
      <c r="C8" s="9"/>
      <c r="D8" s="9"/>
      <c r="E8" s="9"/>
      <c r="F8" s="9"/>
    </row>
    <row r="9" spans="1:6" x14ac:dyDescent="0.25">
      <c r="B9" s="9">
        <f t="shared" si="0"/>
        <v>5</v>
      </c>
      <c r="C9" s="9"/>
      <c r="D9" s="9"/>
      <c r="E9" s="9"/>
      <c r="F9" s="9"/>
    </row>
    <row r="10" spans="1:6" x14ac:dyDescent="0.25">
      <c r="B10" s="9">
        <f t="shared" si="0"/>
        <v>6</v>
      </c>
      <c r="C10" s="9"/>
      <c r="D10" s="9"/>
      <c r="E10" s="9"/>
      <c r="F10" s="9"/>
    </row>
    <row r="11" spans="1:6" x14ac:dyDescent="0.25">
      <c r="B11" s="9">
        <f t="shared" si="0"/>
        <v>7</v>
      </c>
      <c r="C11" s="9"/>
      <c r="D11" s="9"/>
      <c r="E11" s="9"/>
      <c r="F11" s="9"/>
    </row>
    <row r="12" spans="1:6" x14ac:dyDescent="0.25">
      <c r="B12" s="9">
        <f t="shared" si="0"/>
        <v>8</v>
      </c>
      <c r="C12" s="9"/>
      <c r="D12" s="9"/>
      <c r="E12" s="9"/>
      <c r="F12"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Consultation Feedback</vt:lpstr>
      <vt:lpstr>General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Akhil Jain</dc:creator>
  <cp:keywords/>
  <dc:description/>
  <cp:lastModifiedBy>Gayathri Khanna</cp:lastModifiedBy>
  <cp:revision/>
  <dcterms:created xsi:type="dcterms:W3CDTF">2025-06-26T14:21:42Z</dcterms:created>
  <dcterms:modified xsi:type="dcterms:W3CDTF">2025-07-22T11:29:51Z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47b247-e90e-43a3-9d7b-004f14ae6873_Enabled">
    <vt:lpwstr>true</vt:lpwstr>
  </property>
  <property fmtid="{D5CDD505-2E9C-101B-9397-08002B2CF9AE}" pid="3" name="MSIP_Label_d347b247-e90e-43a3-9d7b-004f14ae6873_SetDate">
    <vt:lpwstr>2025-06-26T14:27:00Z</vt:lpwstr>
  </property>
  <property fmtid="{D5CDD505-2E9C-101B-9397-08002B2CF9AE}" pid="4" name="MSIP_Label_d347b247-e90e-43a3-9d7b-004f14ae6873_Method">
    <vt:lpwstr>Standard</vt:lpwstr>
  </property>
  <property fmtid="{D5CDD505-2E9C-101B-9397-08002B2CF9AE}" pid="5" name="MSIP_Label_d347b247-e90e-43a3-9d7b-004f14ae6873_Name">
    <vt:lpwstr>d347b247-e90e-43a3-9d7b-004f14ae6873</vt:lpwstr>
  </property>
  <property fmtid="{D5CDD505-2E9C-101B-9397-08002B2CF9AE}" pid="6" name="MSIP_Label_d347b247-e90e-43a3-9d7b-004f14ae6873_SiteId">
    <vt:lpwstr>76e3921f-489b-4b7e-9547-9ea297add9b5</vt:lpwstr>
  </property>
  <property fmtid="{D5CDD505-2E9C-101B-9397-08002B2CF9AE}" pid="7" name="MSIP_Label_d347b247-e90e-43a3-9d7b-004f14ae6873_ActionId">
    <vt:lpwstr>e0cacabf-7db1-4797-8e90-d7f6d82d8452</vt:lpwstr>
  </property>
  <property fmtid="{D5CDD505-2E9C-101B-9397-08002B2CF9AE}" pid="8" name="MSIP_Label_d347b247-e90e-43a3-9d7b-004f14ae6873_ContentBits">
    <vt:lpwstr>0</vt:lpwstr>
  </property>
  <property fmtid="{D5CDD505-2E9C-101B-9397-08002B2CF9AE}" pid="9" name="MSIP_Label_d347b247-e90e-43a3-9d7b-004f14ae6873_Tag">
    <vt:lpwstr>10, 3, 0, 1</vt:lpwstr>
  </property>
</Properties>
</file>